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ta.Brice\Desktop\"/>
    </mc:Choice>
  </mc:AlternateContent>
  <xr:revisionPtr revIDLastSave="0" documentId="13_ncr:1_{6039E2A4-D649-4C60-ADE2-B74ED0B59D61}" xr6:coauthVersionLast="47" xr6:coauthVersionMax="47" xr10:uidLastSave="{00000000-0000-0000-0000-000000000000}"/>
  <bookViews>
    <workbookView xWindow="-120" yWindow="-120" windowWidth="29040" windowHeight="15840" xr2:uid="{25E5F1B4-2007-41A9-8E96-8B926CE84453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  <c r="H5" i="1"/>
  <c r="I5" i="1"/>
  <c r="J5" i="1"/>
  <c r="H6" i="1"/>
  <c r="I6" i="1"/>
  <c r="J6" i="1"/>
  <c r="D5" i="1"/>
  <c r="B5" i="1"/>
  <c r="A5" i="1"/>
  <c r="H4" i="1"/>
  <c r="F4" i="1"/>
  <c r="G4" i="1"/>
  <c r="I4" i="1"/>
  <c r="J4" i="1"/>
  <c r="L4" i="1"/>
  <c r="C4" i="1"/>
  <c r="D4" i="1"/>
  <c r="A4" i="1"/>
</calcChain>
</file>

<file path=xl/sharedStrings.xml><?xml version="1.0" encoding="utf-8"?>
<sst xmlns="http://schemas.openxmlformats.org/spreadsheetml/2006/main" count="99" uniqueCount="69">
  <si>
    <t>Pieņemšanas laiks</t>
  </si>
  <si>
    <t>Struktūrvienība</t>
  </si>
  <si>
    <t>Biroja adrese</t>
  </si>
  <si>
    <t>Kabinets</t>
  </si>
  <si>
    <t>Amats</t>
  </si>
  <si>
    <t>Uzvārds, Vārds</t>
  </si>
  <si>
    <t>E-pasts</t>
  </si>
  <si>
    <t>Tālruņi</t>
  </si>
  <si>
    <t>Pirmdiena</t>
  </si>
  <si>
    <t>Otrdiena</t>
  </si>
  <si>
    <t>Trešdiena</t>
  </si>
  <si>
    <t>Ceturtdiena</t>
  </si>
  <si>
    <t>Piektdiena</t>
  </si>
  <si>
    <t xml:space="preserve">Avotu iela 31 k-2 </t>
  </si>
  <si>
    <t>Latgales rajona nodaļas Teritoriālais centrs "Pļavnieki"</t>
  </si>
  <si>
    <t xml:space="preserve">Salnas iela 2 </t>
  </si>
  <si>
    <t>Sociālais darbinieks darbā ar ģimeni un bērniem</t>
  </si>
  <si>
    <t>Zelenkova Olga</t>
  </si>
  <si>
    <t>olga.zelenkova@riga.lv</t>
  </si>
  <si>
    <t>Latgales rajona nodaļas Teritoriālais centrs "Krasts"</t>
  </si>
  <si>
    <t xml:space="preserve">Aiviekstes iela 14 </t>
  </si>
  <si>
    <t xml:space="preserve">9.00-12.00, </t>
  </si>
  <si>
    <t>13.00-15.00</t>
  </si>
  <si>
    <t>Latgales rajona nodaļa</t>
  </si>
  <si>
    <t>Ziemeļu rajona nodaļa</t>
  </si>
  <si>
    <t>Pārdaugavas rajona nodaļa</t>
  </si>
  <si>
    <t>Pārdaugavas rajona nodaļas Teritoriālais centrs "Dzirciems"</t>
  </si>
  <si>
    <t>Baldones iela 2</t>
  </si>
  <si>
    <t>9.00-12.00  13.00-15.00</t>
  </si>
  <si>
    <t>Ziemeļu rajona nodaļas Teritoriālais centrs "Ziemeļi"</t>
  </si>
  <si>
    <t xml:space="preserve">Hanzas iela 7 </t>
  </si>
  <si>
    <t>Diāna Puntule</t>
  </si>
  <si>
    <t>Diana.Puntule@riga.lv</t>
  </si>
  <si>
    <t>9.00-12.00,
13.00-15.00</t>
  </si>
  <si>
    <t>Ziemeļu rajona nodaļas Teritoriālais centrs "Purvciems"</t>
  </si>
  <si>
    <t>Kristapa Marika</t>
  </si>
  <si>
    <t>marika.kristapa@riga.lv</t>
  </si>
  <si>
    <t>Ieriķu  iela 2B</t>
  </si>
  <si>
    <t>Inga Bērziņa - Daugule</t>
  </si>
  <si>
    <t>Ziemeļu rajona nodaļas Teritoriālais centrs "Vidzeme"</t>
  </si>
  <si>
    <t>elena.ganago@riga.lv</t>
  </si>
  <si>
    <t xml:space="preserve">Vidrižu iela 1A </t>
  </si>
  <si>
    <t/>
  </si>
  <si>
    <t>9.00-12.00
13.00-15.00</t>
  </si>
  <si>
    <t>Pārdaugavas rajona nodaļas Teritoriālais centrs "Imanta"</t>
  </si>
  <si>
    <t xml:space="preserve">Imantas 8. līnija 1 k-2 </t>
  </si>
  <si>
    <t>Pārdaugavas rajona nodaļas Teritoriālais centrs "Āgenskalns"</t>
  </si>
  <si>
    <t xml:space="preserve">Eduarda Smiļģa iela 46 </t>
  </si>
  <si>
    <t xml:space="preserve"> Sociālais darbinieks darbā ar ģimeni un bērniem</t>
  </si>
  <si>
    <t>Miķelsone Aija</t>
  </si>
  <si>
    <t>Aija.Mikelsone@riga.lv</t>
  </si>
  <si>
    <t>9.00-12.00 13.00-15.00</t>
  </si>
  <si>
    <t>Eduarda Smiļģa iela 47</t>
  </si>
  <si>
    <t>Pārdaugavas rajona nodaļas Teritoriālais centrs "Bolderāja"</t>
  </si>
  <si>
    <t>Mežrozīšu iela 43</t>
  </si>
  <si>
    <t>Žvirble Lilita</t>
  </si>
  <si>
    <t>lilita.zvirble@riga.lv</t>
  </si>
  <si>
    <t>Anna Banga</t>
  </si>
  <si>
    <t>Anna.Banga@riga.lv</t>
  </si>
  <si>
    <t xml:space="preserve">Iluta Samsonova </t>
  </si>
  <si>
    <t>iluta.samsonova@riga.lv</t>
  </si>
  <si>
    <t>Dagnija Silava</t>
  </si>
  <si>
    <t>Dagnija.Silava@riga.lv</t>
  </si>
  <si>
    <t>10.00-12.00
14.00-18.00</t>
  </si>
  <si>
    <t>Elēna Ganago</t>
  </si>
  <si>
    <t>Vecākais sociālais darbinieks</t>
  </si>
  <si>
    <t>Ilze Zilemane</t>
  </si>
  <si>
    <t>Ilze.Zilemane@riga.lv</t>
  </si>
  <si>
    <t>Inga.Berzina-Daugule@riga.lv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</si>
</sst>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sz val="10"/>
      <color theme="1"/>
      <name val="Times New Roman"/>
      <family val="1"/>
      <charset val="186"/>
    </font>
    <font>
      <sz val="11"/>
      <color theme="1"/>
      <name val="Arial Narrow"/>
      <family val="2"/>
      <charset val="186"/>
    </font>
    <font>
      <b/>
      <sz val="15"/>
      <color theme="3"/>
      <name val="Arial Narrow"/>
      <family val="2"/>
      <charset val="186"/>
    </font>
    <font>
      <b/>
      <sz val="13"/>
      <color theme="3"/>
      <name val="Arial Narrow"/>
      <family val="2"/>
      <charset val="186"/>
    </font>
    <font>
      <b/>
      <sz val="11"/>
      <color theme="3"/>
      <name val="Arial Narrow"/>
      <family val="2"/>
      <charset val="186"/>
    </font>
    <font>
      <sz val="11"/>
      <color rgb="FF006100"/>
      <name val="Arial Narrow"/>
      <family val="2"/>
      <charset val="186"/>
    </font>
    <font>
      <sz val="11"/>
      <color rgb="FF9C0006"/>
      <name val="Arial Narrow"/>
      <family val="2"/>
      <charset val="186"/>
    </font>
    <font>
      <sz val="11"/>
      <color rgb="FF9C6500"/>
      <name val="Arial Narrow"/>
      <family val="2"/>
      <charset val="186"/>
    </font>
    <font>
      <sz val="11"/>
      <color rgb="FF3F3F76"/>
      <name val="Arial Narrow"/>
      <family val="2"/>
      <charset val="186"/>
    </font>
    <font>
      <b/>
      <sz val="11"/>
      <color rgb="FF3F3F3F"/>
      <name val="Arial Narrow"/>
      <family val="2"/>
      <charset val="186"/>
    </font>
    <font>
      <b/>
      <sz val="11"/>
      <color rgb="FFFA7D00"/>
      <name val="Arial Narrow"/>
      <family val="2"/>
      <charset val="186"/>
    </font>
    <font>
      <sz val="11"/>
      <color rgb="FFFA7D00"/>
      <name val="Arial Narrow"/>
      <family val="2"/>
      <charset val="186"/>
    </font>
    <font>
      <b/>
      <sz val="11"/>
      <color theme="0"/>
      <name val="Arial Narrow"/>
      <family val="2"/>
      <charset val="186"/>
    </font>
    <font>
      <sz val="11"/>
      <color rgb="FFFF0000"/>
      <name val="Arial Narrow"/>
      <family val="2"/>
      <charset val="186"/>
    </font>
    <font>
      <i/>
      <sz val="11"/>
      <color rgb="FF7F7F7F"/>
      <name val="Arial Narrow"/>
      <family val="2"/>
      <charset val="186"/>
    </font>
    <font>
      <b/>
      <sz val="11"/>
      <color theme="1"/>
      <name val="Arial Narrow"/>
      <family val="2"/>
      <charset val="186"/>
    </font>
    <font>
      <sz val="11"/>
      <color theme="0"/>
      <name val="Arial Narrow"/>
      <family val="2"/>
      <charset val="186"/>
    </font>
    <font>
      <u/>
      <sz val="11"/>
      <color theme="10"/>
      <name val="Arial Narrow"/>
      <family val="2"/>
      <charset val="186"/>
    </font>
    <font>
      <sz val="10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1" fillId="0" borderId="0"/>
    <xf numFmtId="0" fontId="4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2" fillId="0" borderId="0" applyNumberForma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</cellStyleXfs>
  <cellXfs count="4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wrapText="1"/>
    </xf>
    <xf numFmtId="0" fontId="26" fillId="0" borderId="10" xfId="55" applyFont="1" applyFill="1" applyBorder="1" applyAlignment="1">
      <alignment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/>
    <xf numFmtId="0" fontId="26" fillId="0" borderId="13" xfId="0" applyFont="1" applyFill="1" applyBorder="1" applyAlignment="1">
      <alignment wrapText="1"/>
    </xf>
    <xf numFmtId="0" fontId="26" fillId="0" borderId="13" xfId="0" applyFont="1" applyFill="1" applyBorder="1" applyAlignment="1">
      <alignment horizontal="center"/>
    </xf>
    <xf numFmtId="0" fontId="26" fillId="0" borderId="10" xfId="0" applyFont="1" applyFill="1" applyBorder="1" applyAlignment="1">
      <alignment vertical="center"/>
    </xf>
    <xf numFmtId="0" fontId="26" fillId="0" borderId="10" xfId="43" applyFont="1" applyFill="1" applyBorder="1" applyAlignment="1">
      <alignment vertical="center"/>
    </xf>
    <xf numFmtId="0" fontId="26" fillId="0" borderId="10" xfId="0" applyFont="1" applyFill="1" applyBorder="1" applyAlignment="1">
      <alignment horizontal="right" vertical="center"/>
    </xf>
    <xf numFmtId="0" fontId="26" fillId="0" borderId="14" xfId="0" applyFont="1" applyFill="1" applyBorder="1" applyAlignment="1">
      <alignment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26" fillId="0" borderId="12" xfId="43" applyFont="1" applyFill="1" applyBorder="1" applyAlignment="1">
      <alignment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wrapText="1"/>
    </xf>
    <xf numFmtId="0" fontId="26" fillId="0" borderId="13" xfId="0" applyFont="1" applyFill="1" applyBorder="1"/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/>
    </xf>
    <xf numFmtId="0" fontId="26" fillId="0" borderId="10" xfId="43" applyFont="1" applyFill="1" applyBorder="1" applyAlignment="1">
      <alignment vertical="center"/>
    </xf>
    <xf numFmtId="0" fontId="26" fillId="0" borderId="10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vertical="center"/>
    </xf>
    <xf numFmtId="0" fontId="26" fillId="0" borderId="13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0" fontId="26" fillId="0" borderId="12" xfId="0" applyFont="1" applyFill="1" applyBorder="1"/>
    <xf numFmtId="0" fontId="26" fillId="0" borderId="12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0" xfId="55" applyFont="1" applyFill="1" applyBorder="1" applyAlignment="1">
      <alignment horizontal="center" wrapText="1"/>
    </xf>
    <xf numFmtId="0" fontId="26" fillId="0" borderId="10" xfId="43" applyFont="1" applyFill="1" applyBorder="1"/>
    <xf numFmtId="0" fontId="26" fillId="0" borderId="10" xfId="55" applyFont="1" applyFill="1" applyBorder="1" applyAlignment="1">
      <alignment horizontal="left" wrapText="1"/>
    </xf>
    <xf numFmtId="0" fontId="26" fillId="0" borderId="10" xfId="55" applyFont="1" applyFill="1" applyBorder="1" applyAlignment="1">
      <alignment horizontal="left" vertical="center" wrapText="1"/>
    </xf>
    <xf numFmtId="0" fontId="26" fillId="0" borderId="10" xfId="43" applyFont="1" applyFill="1" applyBorder="1" applyAlignment="1">
      <alignment vertical="center" wrapText="1"/>
    </xf>
    <xf numFmtId="0" fontId="26" fillId="0" borderId="14" xfId="0" applyFont="1" applyFill="1" applyBorder="1"/>
    <xf numFmtId="0" fontId="26" fillId="0" borderId="10" xfId="43" applyFont="1" applyFill="1" applyBorder="1" applyAlignment="1">
      <alignment wrapText="1"/>
    </xf>
    <xf numFmtId="0" fontId="26" fillId="0" borderId="10" xfId="55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wrapText="1"/>
    </xf>
    <xf numFmtId="0" fontId="25" fillId="33" borderId="15" xfId="0" applyFont="1" applyFill="1" applyBorder="1" applyAlignment="1">
      <alignment horizontal="center" wrapText="1"/>
    </xf>
    <xf numFmtId="0" fontId="25" fillId="33" borderId="14" xfId="0" applyFont="1" applyFill="1" applyBorder="1" applyAlignment="1">
      <alignment horizontal="center" wrapText="1"/>
    </xf>
    <xf numFmtId="0" fontId="27" fillId="33" borderId="10" xfId="0" applyFont="1" applyFill="1" applyBorder="1" applyAlignment="1">
      <alignment horizontal="center"/>
    </xf>
    <xf numFmtId="0" fontId="27" fillId="33" borderId="13" xfId="0" applyFont="1" applyFill="1" applyBorder="1" applyAlignment="1">
      <alignment horizontal="center"/>
    </xf>
  </cellXfs>
  <cellStyles count="56">
    <cellStyle name="20% no 1. izcēluma 2" xfId="20" xr:uid="{CB2AD934-5C85-49B2-AD5C-AD7637F4CC29}"/>
    <cellStyle name="20% no 2. izcēluma 2" xfId="24" xr:uid="{77098F29-5036-4505-9C5C-92E437C96C21}"/>
    <cellStyle name="20% no 3. izcēluma 2" xfId="28" xr:uid="{756576CF-9FF1-4D6F-8CBC-F3C7D467BA7A}"/>
    <cellStyle name="20% no 4. izcēluma 2" xfId="32" xr:uid="{96833011-9570-4FF8-8079-8B1DC93276F3}"/>
    <cellStyle name="20% no 5. izcēluma 2" xfId="36" xr:uid="{9B2E5AE5-E339-4B38-BED2-76DCC38E02B3}"/>
    <cellStyle name="20% no 6. izcēluma 2" xfId="40" xr:uid="{FE66700C-DAD5-4E25-83F1-7EE36F2CD9C4}"/>
    <cellStyle name="40% no 1. izcēluma 2" xfId="21" xr:uid="{C43F4447-CDCA-41B4-A736-B48CF152019B}"/>
    <cellStyle name="40% no 2. izcēluma 2" xfId="25" xr:uid="{8DBF03D8-EF5B-4D60-AC52-262F299483C8}"/>
    <cellStyle name="40% no 3. izcēluma 2" xfId="29" xr:uid="{D15A6B1A-06B3-4130-A03E-FFAF85D6949D}"/>
    <cellStyle name="40% no 4. izcēluma 2" xfId="33" xr:uid="{5A27F906-F1AA-4CB4-9FDF-C45270F93125}"/>
    <cellStyle name="40% no 5. izcēluma 2" xfId="37" xr:uid="{88EF0B81-E945-4774-9F1A-6318DA6E7513}"/>
    <cellStyle name="40% no 6. izcēluma 2" xfId="41" xr:uid="{8B1BDD9B-ED73-4C16-90C7-8B51EFBE0E53}"/>
    <cellStyle name="60% no 1. izcēluma 2" xfId="22" xr:uid="{A775B37A-FA9C-4243-A4D6-68DA858616D4}"/>
    <cellStyle name="60% no 2. izcēluma 2" xfId="26" xr:uid="{3D5462A6-B3AB-4C67-9538-42DDD2699B51}"/>
    <cellStyle name="60% no 3. izcēluma 2" xfId="30" xr:uid="{EC97252D-583C-4E86-A43A-6250AD193E0C}"/>
    <cellStyle name="60% no 4. izcēluma 2" xfId="34" xr:uid="{26B9F4DC-8281-4ED1-95C5-2F5DFAF60DC4}"/>
    <cellStyle name="60% no 5. izcēluma 2" xfId="38" xr:uid="{4C7C2E18-EA09-423D-8014-B3708206A04D}"/>
    <cellStyle name="60% no 6. izcēluma 2" xfId="42" xr:uid="{9701DFD2-3C08-4E47-93B5-745023F335AC}"/>
    <cellStyle name="Aprēķināšana 2" xfId="12" xr:uid="{20A286AF-4D4F-4076-AA20-377F0975C40C}"/>
    <cellStyle name="Brīdinājuma teksts 2" xfId="15" xr:uid="{C1FC8980-B8A8-4BE1-A318-3B34977DE9D7}"/>
    <cellStyle name="Hipersaite" xfId="43" builtinId="8"/>
    <cellStyle name="Hipersaite 2" xfId="51" xr:uid="{567D59B2-6C37-4419-A5EC-79278B129105}"/>
    <cellStyle name="Ievade 2" xfId="10" xr:uid="{CADAAA1D-C66A-4A67-BA15-B67C2E1C3D07}"/>
    <cellStyle name="Izcēlums (1. veids) 2" xfId="19" xr:uid="{33D94346-8C52-40B4-A215-6B959812190C}"/>
    <cellStyle name="Izcēlums (2. veids) 2" xfId="23" xr:uid="{98B06415-33FB-4947-A8FC-39158A5F6722}"/>
    <cellStyle name="Izcēlums (3. veids) 2" xfId="27" xr:uid="{7F07FDF9-91B1-4499-8822-605B7EDA455E}"/>
    <cellStyle name="Izcēlums (4. veids) 2" xfId="31" xr:uid="{E1B18A1D-5301-4350-9766-D7DF365B4730}"/>
    <cellStyle name="Izcēlums (5. veids) 2" xfId="35" xr:uid="{3F238D6C-72B4-43C6-B26B-C56C67D7A556}"/>
    <cellStyle name="Izcēlums (6. veids) 2" xfId="39" xr:uid="{370186BD-2FB2-4CFF-923D-E79C9CD0E69F}"/>
    <cellStyle name="Izvade 2" xfId="11" xr:uid="{D78F9BD9-B221-4F65-9FE3-D8F7CD855BDA}"/>
    <cellStyle name="Kopsumma 2" xfId="18" xr:uid="{2FE710DC-6F1E-4D3C-823B-5F700DDBFB2D}"/>
    <cellStyle name="Labs 2" xfId="7" xr:uid="{557C0085-E30E-421D-8702-8AEB0E260285}"/>
    <cellStyle name="Neitrāls 2" xfId="9" xr:uid="{AAE32A2B-084A-42AA-BEAD-FC60F8F0214B}"/>
    <cellStyle name="Nosaukums" xfId="1" builtinId="15" customBuiltin="1"/>
    <cellStyle name="Parasts" xfId="0" builtinId="0"/>
    <cellStyle name="Parasts 10" xfId="55" xr:uid="{7ED17F34-7745-4D99-821D-EA2CAC16F453}"/>
    <cellStyle name="Parasts 11" xfId="2" xr:uid="{A0B854CD-CA4A-4871-9DF0-413FCA7B027A}"/>
    <cellStyle name="Parasts 2" xfId="44" xr:uid="{170EF8BB-32D9-4F35-8E4E-2D033624ED5B}"/>
    <cellStyle name="Parasts 3" xfId="45" xr:uid="{C6AF21CA-571C-4C40-BB64-363504948506}"/>
    <cellStyle name="Parasts 3 2" xfId="49" xr:uid="{5E43F56B-555B-498D-80EE-FA4F34326AF1}"/>
    <cellStyle name="Parasts 4" xfId="46" xr:uid="{CADB0836-9C9C-478E-AC29-36361712B510}"/>
    <cellStyle name="Parasts 5" xfId="47" xr:uid="{83921789-C481-4E08-9796-3F7488360282}"/>
    <cellStyle name="Parasts 6" xfId="48" xr:uid="{88B8FFC7-BB4C-4F59-8F53-0F702248CA3F}"/>
    <cellStyle name="Parasts 7" xfId="50" xr:uid="{C6C5C94E-BB5D-4631-92CA-F825B375F2AD}"/>
    <cellStyle name="Parasts 7 2" xfId="54" xr:uid="{D393B8F3-FC73-490F-9012-358880B0B767}"/>
    <cellStyle name="Parasts 8" xfId="52" xr:uid="{582A266F-0B31-490B-8754-1748D9E941E5}"/>
    <cellStyle name="Parasts 9" xfId="53" xr:uid="{40F3EA0B-2866-4A3D-BB4F-AFD30406C29C}"/>
    <cellStyle name="Paskaidrojošs teksts 2" xfId="17" xr:uid="{A4563957-66DB-40CF-A2F3-B023E5916A41}"/>
    <cellStyle name="Pārbaudes šūna 2" xfId="14" xr:uid="{6477D418-84F3-4879-A66F-ABE7D1F24850}"/>
    <cellStyle name="Piezīme 2" xfId="16" xr:uid="{B55AE07D-074F-4447-B5DA-C1B0321F73E5}"/>
    <cellStyle name="Saistīta šūna 2" xfId="13" xr:uid="{6EBAE849-1D60-4F25-A98A-512EA69E8E6D}"/>
    <cellStyle name="Slikts 2" xfId="8" xr:uid="{D2500CCC-CB98-4D4E-A77C-9AFE5DF83A0D}"/>
    <cellStyle name="Virsraksts 1 2" xfId="3" xr:uid="{5AAA59C2-6AB5-47D0-AE15-5BE033BFE244}"/>
    <cellStyle name="Virsraksts 2 2" xfId="4" xr:uid="{DD42D4CC-27FD-411A-A209-221A96377507}"/>
    <cellStyle name="Virsraksts 3 2" xfId="5" xr:uid="{4CA09F06-FF40-45CD-B4E5-7BAEFD09FAB2}"/>
    <cellStyle name="Virsraksts 4 2" xfId="6" xr:uid="{BA8C2E55-3460-4C0E-8C92-D113C88B18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.filipova/Desktop/RSD_darbinieku_katalo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"/>
      <sheetName val="Darbiniek"/>
    </sheetNames>
    <sheetDataSet>
      <sheetData sheetId="0"/>
      <sheetData sheetId="1">
        <row r="11">
          <cell r="B11" t="str">
            <v>Latgales rajona nodaļas Teritoriālais centrs "Avoti"</v>
          </cell>
        </row>
        <row r="15">
          <cell r="D15">
            <v>212</v>
          </cell>
          <cell r="E15" t="str">
            <v xml:space="preserve"> Sociālais darbinieks darbā ar ģimeni un bērniem</v>
          </cell>
          <cell r="G15" t="str">
            <v>Darkēvica Sandra</v>
          </cell>
          <cell r="H15" t="str">
            <v>Sandra.Darkevica@riga.lv</v>
          </cell>
          <cell r="I15">
            <v>67037697</v>
          </cell>
          <cell r="J15" t="str">
            <v>10.00-12.00
14.00-18.00</v>
          </cell>
          <cell r="K15" t="str">
            <v/>
          </cell>
          <cell r="L15" t="str">
            <v/>
          </cell>
          <cell r="N15" t="str">
            <v/>
          </cell>
        </row>
        <row r="16">
          <cell r="E16" t="str">
            <v xml:space="preserve"> Sociālais darbinieks darbā ar ģimeni un bērniem</v>
          </cell>
          <cell r="J16" t="str">
            <v>10.00-12.00
14.00-18.00</v>
          </cell>
          <cell r="K16" t="str">
            <v/>
          </cell>
          <cell r="L16" t="str">
            <v/>
          </cell>
        </row>
        <row r="17">
          <cell r="J17" t="str">
            <v>10.00-12.00
14.00-18.00</v>
          </cell>
          <cell r="K17" t="str">
            <v/>
          </cell>
          <cell r="L17" t="str">
            <v/>
          </cell>
        </row>
        <row r="35">
          <cell r="B35" t="str">
            <v>Latgales rajona nodaļas Teritoriālais centrs "Daugava"</v>
          </cell>
          <cell r="C35" t="str">
            <v>Aglonas iela 35 k-1</v>
          </cell>
        </row>
      </sheetData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gnija.Silava@riga.lv" TargetMode="External"/><Relationship Id="rId3" Type="http://schemas.openxmlformats.org/officeDocument/2006/relationships/hyperlink" Target="mailto:Diana.Puntule@riga.lv" TargetMode="External"/><Relationship Id="rId7" Type="http://schemas.openxmlformats.org/officeDocument/2006/relationships/hyperlink" Target="mailto:iluta.samsonova@riga.lv" TargetMode="External"/><Relationship Id="rId2" Type="http://schemas.openxmlformats.org/officeDocument/2006/relationships/hyperlink" Target="mailto:Ilze.Zilemane@riga.lv" TargetMode="External"/><Relationship Id="rId1" Type="http://schemas.openxmlformats.org/officeDocument/2006/relationships/hyperlink" Target="mailto:olga.zelenkova@riga.lv" TargetMode="External"/><Relationship Id="rId6" Type="http://schemas.openxmlformats.org/officeDocument/2006/relationships/hyperlink" Target="mailto:Anna.Banga@riga.lv" TargetMode="External"/><Relationship Id="rId5" Type="http://schemas.openxmlformats.org/officeDocument/2006/relationships/hyperlink" Target="mailto:elena.ganago@riga.lv" TargetMode="External"/><Relationship Id="rId4" Type="http://schemas.openxmlformats.org/officeDocument/2006/relationships/hyperlink" Target="mailto:Inga.Berzina-Daugule@riga.lv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5059D-9FE9-4F7A-99D2-553CC9E0CD59}">
  <dimension ref="A1:L18"/>
  <sheetViews>
    <sheetView tabSelected="1" workbookViewId="0">
      <selection activeCell="A13" sqref="A13:L13"/>
    </sheetView>
  </sheetViews>
  <sheetFormatPr defaultRowHeight="15" x14ac:dyDescent="0.25"/>
  <cols>
    <col min="1" max="1" width="22" customWidth="1"/>
    <col min="2" max="2" width="15.7109375" customWidth="1"/>
    <col min="3" max="3" width="9.28515625" bestFit="1" customWidth="1"/>
    <col min="4" max="4" width="16.42578125" customWidth="1"/>
    <col min="5" max="5" width="18.28515625" customWidth="1"/>
    <col min="6" max="6" width="22.42578125" customWidth="1"/>
    <col min="7" max="7" width="10.42578125" bestFit="1" customWidth="1"/>
    <col min="8" max="8" width="13.28515625" customWidth="1"/>
    <col min="11" max="11" width="11.42578125" customWidth="1"/>
    <col min="12" max="12" width="10.42578125" customWidth="1"/>
  </cols>
  <sheetData>
    <row r="1" spans="1:12" x14ac:dyDescent="0.25">
      <c r="A1" s="1"/>
      <c r="B1" s="1"/>
      <c r="C1" s="1"/>
      <c r="D1" s="1"/>
      <c r="E1" s="1"/>
      <c r="F1" s="1"/>
      <c r="G1" s="2"/>
      <c r="H1" s="3" t="s">
        <v>0</v>
      </c>
      <c r="I1" s="3"/>
      <c r="J1" s="3"/>
      <c r="K1" s="3"/>
      <c r="L1" s="3"/>
    </row>
    <row r="2" spans="1:12" ht="31.5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ht="15.75" x14ac:dyDescent="0.25">
      <c r="A3" s="44" t="s">
        <v>23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</row>
    <row r="4" spans="1:12" ht="63" x14ac:dyDescent="0.25">
      <c r="A4" s="7" t="str">
        <f>[1]Darbiniek!$B$11</f>
        <v>Latgales rajona nodaļas Teritoriālais centrs "Avoti"</v>
      </c>
      <c r="B4" s="8" t="s">
        <v>13</v>
      </c>
      <c r="C4" s="9">
        <f>[1]Darbiniek!D15</f>
        <v>212</v>
      </c>
      <c r="D4" s="7" t="str">
        <f>[1]Darbiniek!E15</f>
        <v xml:space="preserve"> Sociālais darbinieks darbā ar ģimeni un bērniem</v>
      </c>
      <c r="E4" s="10" t="str">
        <f>[1]Darbiniek!G15</f>
        <v>Darkēvica Sandra</v>
      </c>
      <c r="F4" s="10" t="str">
        <f>[1]Darbiniek!H15</f>
        <v>Sandra.Darkevica@riga.lv</v>
      </c>
      <c r="G4" s="10">
        <f>[1]Darbiniek!I15</f>
        <v>67037697</v>
      </c>
      <c r="H4" s="7" t="str">
        <f>[1]Darbiniek!J15</f>
        <v>10.00-12.00
14.00-18.00</v>
      </c>
      <c r="I4" s="10" t="str">
        <f>[1]Darbiniek!K15</f>
        <v/>
      </c>
      <c r="J4" s="10" t="str">
        <f>[1]Darbiniek!L15</f>
        <v/>
      </c>
      <c r="K4" s="7" t="s">
        <v>33</v>
      </c>
      <c r="L4" s="10" t="str">
        <f>[1]Darbiniek!N15</f>
        <v/>
      </c>
    </row>
    <row r="5" spans="1:12" ht="63" x14ac:dyDescent="0.25">
      <c r="A5" s="11" t="str">
        <f>[1]Darbiniek!$B$35</f>
        <v>Latgales rajona nodaļas Teritoriālais centrs "Daugava"</v>
      </c>
      <c r="B5" s="11" t="str">
        <f>[1]Darbiniek!$C$35</f>
        <v>Aglonas iela 35 k-1</v>
      </c>
      <c r="C5" s="12">
        <v>8</v>
      </c>
      <c r="D5" s="11" t="str">
        <f>[1]Darbiniek!E16</f>
        <v xml:space="preserve"> Sociālais darbinieks darbā ar ģimeni un bērniem</v>
      </c>
      <c r="E5" s="13" t="s">
        <v>38</v>
      </c>
      <c r="F5" s="14" t="s">
        <v>68</v>
      </c>
      <c r="G5" s="15">
        <v>67012507</v>
      </c>
      <c r="H5" s="16" t="str">
        <f>[1]Darbiniek!J16</f>
        <v>10.00-12.00
14.00-18.00</v>
      </c>
      <c r="I5" s="10" t="str">
        <f>[1]Darbiniek!K16</f>
        <v/>
      </c>
      <c r="J5" s="10" t="str">
        <f>[1]Darbiniek!L16</f>
        <v/>
      </c>
      <c r="K5" s="7" t="s">
        <v>33</v>
      </c>
      <c r="L5" s="10"/>
    </row>
    <row r="6" spans="1:12" ht="63" x14ac:dyDescent="0.25">
      <c r="A6" s="17" t="s">
        <v>14</v>
      </c>
      <c r="B6" s="17" t="s">
        <v>15</v>
      </c>
      <c r="C6" s="18">
        <v>202</v>
      </c>
      <c r="D6" s="17" t="s">
        <v>16</v>
      </c>
      <c r="E6" s="19" t="s">
        <v>17</v>
      </c>
      <c r="F6" s="20" t="s">
        <v>18</v>
      </c>
      <c r="G6" s="21">
        <v>67181237</v>
      </c>
      <c r="H6" s="22" t="str">
        <f>[1]Darbiniek!J17</f>
        <v>10.00-12.00
14.00-18.00</v>
      </c>
      <c r="I6" s="23" t="str">
        <f>[1]Darbiniek!K17</f>
        <v/>
      </c>
      <c r="J6" s="23" t="str">
        <f>[1]Darbiniek!L17</f>
        <v/>
      </c>
      <c r="K6" s="7" t="s">
        <v>33</v>
      </c>
      <c r="L6" s="23"/>
    </row>
    <row r="7" spans="1:12" ht="23.25" customHeight="1" x14ac:dyDescent="0.25">
      <c r="A7" s="24" t="s">
        <v>19</v>
      </c>
      <c r="B7" s="24" t="s">
        <v>20</v>
      </c>
      <c r="C7" s="25">
        <v>5</v>
      </c>
      <c r="D7" s="24" t="s">
        <v>16</v>
      </c>
      <c r="E7" s="26" t="s">
        <v>59</v>
      </c>
      <c r="F7" s="27" t="s">
        <v>60</v>
      </c>
      <c r="G7" s="28">
        <v>67037683</v>
      </c>
      <c r="H7" s="24" t="s">
        <v>63</v>
      </c>
      <c r="I7" s="26"/>
      <c r="J7" s="29"/>
      <c r="K7" s="30" t="s">
        <v>21</v>
      </c>
      <c r="L7" s="23"/>
    </row>
    <row r="8" spans="1:12" ht="15.75" x14ac:dyDescent="0.25">
      <c r="A8" s="24"/>
      <c r="B8" s="24"/>
      <c r="C8" s="25"/>
      <c r="D8" s="24"/>
      <c r="E8" s="26"/>
      <c r="F8" s="27"/>
      <c r="G8" s="28"/>
      <c r="H8" s="24"/>
      <c r="I8" s="26"/>
      <c r="J8" s="26"/>
      <c r="K8" s="31" t="s">
        <v>22</v>
      </c>
      <c r="L8" s="32"/>
    </row>
    <row r="9" spans="1:12" ht="15.75" x14ac:dyDescent="0.25">
      <c r="A9" s="47" t="s">
        <v>24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ht="63" x14ac:dyDescent="0.25">
      <c r="A10" s="17" t="s">
        <v>29</v>
      </c>
      <c r="B10" s="17" t="s">
        <v>30</v>
      </c>
      <c r="C10" s="18">
        <v>32</v>
      </c>
      <c r="D10" s="17" t="s">
        <v>16</v>
      </c>
      <c r="E10" s="13" t="s">
        <v>31</v>
      </c>
      <c r="F10" s="14" t="s">
        <v>32</v>
      </c>
      <c r="G10" s="15">
        <v>67105440</v>
      </c>
      <c r="H10" s="22" t="s">
        <v>63</v>
      </c>
      <c r="I10" s="10"/>
      <c r="J10" s="7"/>
      <c r="K10" s="7" t="s">
        <v>33</v>
      </c>
      <c r="L10" s="10"/>
    </row>
    <row r="11" spans="1:12" ht="63" x14ac:dyDescent="0.25">
      <c r="A11" s="33" t="s">
        <v>34</v>
      </c>
      <c r="B11" s="34" t="s">
        <v>37</v>
      </c>
      <c r="C11" s="35">
        <v>25</v>
      </c>
      <c r="D11" s="33" t="s">
        <v>16</v>
      </c>
      <c r="E11" s="34" t="s">
        <v>35</v>
      </c>
      <c r="F11" s="34" t="s">
        <v>36</v>
      </c>
      <c r="G11" s="35">
        <v>67181610</v>
      </c>
      <c r="H11" s="22" t="s">
        <v>63</v>
      </c>
      <c r="I11" s="10"/>
      <c r="J11" s="7"/>
      <c r="K11" s="7" t="s">
        <v>33</v>
      </c>
      <c r="L11" s="10"/>
    </row>
    <row r="12" spans="1:12" ht="63" x14ac:dyDescent="0.25">
      <c r="A12" s="33" t="s">
        <v>39</v>
      </c>
      <c r="B12" s="8" t="s">
        <v>41</v>
      </c>
      <c r="C12" s="36">
        <v>203</v>
      </c>
      <c r="D12" s="33" t="s">
        <v>16</v>
      </c>
      <c r="E12" s="10" t="s">
        <v>64</v>
      </c>
      <c r="F12" s="37" t="s">
        <v>40</v>
      </c>
      <c r="G12" s="38">
        <v>67012115</v>
      </c>
      <c r="H12" s="22" t="s">
        <v>63</v>
      </c>
      <c r="I12" s="39"/>
      <c r="J12" s="39" t="s">
        <v>42</v>
      </c>
      <c r="K12" s="39" t="s">
        <v>43</v>
      </c>
      <c r="L12" s="10"/>
    </row>
    <row r="13" spans="1:12" ht="15.75" x14ac:dyDescent="0.25">
      <c r="A13" s="48" t="s">
        <v>25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7"/>
    </row>
    <row r="14" spans="1:12" ht="63" x14ac:dyDescent="0.25">
      <c r="A14" s="17" t="s">
        <v>26</v>
      </c>
      <c r="B14" s="17" t="s">
        <v>27</v>
      </c>
      <c r="C14" s="18">
        <v>414</v>
      </c>
      <c r="D14" s="17" t="s">
        <v>65</v>
      </c>
      <c r="E14" s="17" t="s">
        <v>66</v>
      </c>
      <c r="F14" s="40" t="s">
        <v>67</v>
      </c>
      <c r="G14" s="17">
        <v>67105526</v>
      </c>
      <c r="H14" s="22" t="s">
        <v>63</v>
      </c>
      <c r="I14" s="17"/>
      <c r="J14" s="17"/>
      <c r="K14" s="17" t="s">
        <v>28</v>
      </c>
      <c r="L14" s="41"/>
    </row>
    <row r="15" spans="1:12" ht="63" x14ac:dyDescent="0.25">
      <c r="A15" s="8" t="s">
        <v>44</v>
      </c>
      <c r="B15" s="8" t="s">
        <v>45</v>
      </c>
      <c r="C15" s="36">
        <v>17</v>
      </c>
      <c r="D15" s="8" t="s">
        <v>16</v>
      </c>
      <c r="E15" s="8" t="s">
        <v>61</v>
      </c>
      <c r="F15" s="42" t="s">
        <v>62</v>
      </c>
      <c r="G15" s="36">
        <v>67848023</v>
      </c>
      <c r="H15" s="22" t="s">
        <v>63</v>
      </c>
      <c r="I15" s="43" t="s">
        <v>42</v>
      </c>
      <c r="J15" s="43" t="s">
        <v>42</v>
      </c>
      <c r="K15" s="43" t="s">
        <v>43</v>
      </c>
      <c r="L15" s="10"/>
    </row>
    <row r="16" spans="1:12" ht="63" x14ac:dyDescent="0.25">
      <c r="A16" s="8" t="s">
        <v>46</v>
      </c>
      <c r="B16" s="8" t="s">
        <v>47</v>
      </c>
      <c r="C16" s="36">
        <v>613</v>
      </c>
      <c r="D16" s="8" t="s">
        <v>48</v>
      </c>
      <c r="E16" s="8" t="s">
        <v>49</v>
      </c>
      <c r="F16" s="8" t="s">
        <v>50</v>
      </c>
      <c r="G16" s="36">
        <v>67012263</v>
      </c>
      <c r="H16" s="22" t="s">
        <v>63</v>
      </c>
      <c r="I16" s="43" t="s">
        <v>42</v>
      </c>
      <c r="J16" s="43" t="s">
        <v>42</v>
      </c>
      <c r="K16" s="43" t="s">
        <v>51</v>
      </c>
      <c r="L16" s="10"/>
    </row>
    <row r="17" spans="1:12" ht="63" x14ac:dyDescent="0.25">
      <c r="A17" s="8" t="s">
        <v>46</v>
      </c>
      <c r="B17" s="8" t="s">
        <v>52</v>
      </c>
      <c r="C17" s="36">
        <v>606</v>
      </c>
      <c r="D17" s="8" t="s">
        <v>16</v>
      </c>
      <c r="E17" s="8" t="s">
        <v>57</v>
      </c>
      <c r="F17" s="42" t="s">
        <v>58</v>
      </c>
      <c r="G17" s="36">
        <v>67012345</v>
      </c>
      <c r="H17" s="22" t="s">
        <v>63</v>
      </c>
      <c r="I17" s="43"/>
      <c r="J17" s="43" t="s">
        <v>42</v>
      </c>
      <c r="K17" s="7" t="s">
        <v>33</v>
      </c>
      <c r="L17" s="10"/>
    </row>
    <row r="18" spans="1:12" ht="63" x14ac:dyDescent="0.25">
      <c r="A18" s="8" t="s">
        <v>53</v>
      </c>
      <c r="B18" s="8" t="s">
        <v>54</v>
      </c>
      <c r="C18" s="36">
        <v>9</v>
      </c>
      <c r="D18" s="8" t="s">
        <v>48</v>
      </c>
      <c r="E18" s="8" t="s">
        <v>55</v>
      </c>
      <c r="F18" s="8" t="s">
        <v>56</v>
      </c>
      <c r="G18" s="36">
        <v>67181479</v>
      </c>
      <c r="H18" s="22" t="s">
        <v>63</v>
      </c>
      <c r="I18" s="43" t="s">
        <v>42</v>
      </c>
      <c r="J18" s="43" t="s">
        <v>42</v>
      </c>
      <c r="K18" s="43" t="s">
        <v>43</v>
      </c>
      <c r="L18" s="10"/>
    </row>
  </sheetData>
  <mergeCells count="14">
    <mergeCell ref="A9:L9"/>
    <mergeCell ref="A13:L13"/>
    <mergeCell ref="H1:L1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3:L3"/>
  </mergeCells>
  <phoneticPr fontId="23" type="noConversion"/>
  <hyperlinks>
    <hyperlink ref="F6" r:id="rId1" display="mailto:olga.zelenkova@riga.lv" xr:uid="{D13E00EA-D364-4618-B1D9-D0F856EF03EB}"/>
    <hyperlink ref="F14" r:id="rId2" xr:uid="{2C4E6577-AA50-477F-9BFD-E448E875CB97}"/>
    <hyperlink ref="F10" r:id="rId3" display="mailto:Diana.Puntule@riga.lv" xr:uid="{E538FF9D-BAD4-4166-8D92-149401127723}"/>
    <hyperlink ref="F5" r:id="rId4" xr:uid="{A515A3DC-E582-41C6-A9F3-685BD4892F2B}"/>
    <hyperlink ref="F12" r:id="rId5" xr:uid="{5DE31D9E-E4E3-4592-875E-3DD59838FE71}"/>
    <hyperlink ref="F17" r:id="rId6" xr:uid="{20ECD6FD-6763-4F4A-B6CF-25FA44BDEDE5}"/>
    <hyperlink ref="F7" r:id="rId7" xr:uid="{771C4D1E-7951-4AB1-98B1-1C9455C325B2}"/>
    <hyperlink ref="F15" r:id="rId8" xr:uid="{9946D93C-5272-4A9F-8BD0-F061E9703C3F}"/>
  </hyperlinks>
  <pageMargins left="0.7" right="0.7" top="0.75" bottom="0.75" header="0.3" footer="0.3"/>
  <pageSetup paperSize="9" orientation="portrait" verticalDpi="0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Fiļipova</dc:creator>
  <cp:lastModifiedBy>Lita Brice</cp:lastModifiedBy>
  <cp:lastPrinted>2021-06-30T14:30:27Z</cp:lastPrinted>
  <dcterms:created xsi:type="dcterms:W3CDTF">2021-06-17T12:47:33Z</dcterms:created>
  <dcterms:modified xsi:type="dcterms:W3CDTF">2022-04-12T11:53:20Z</dcterms:modified>
</cp:coreProperties>
</file>